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<sst xmlns="http://schemas.openxmlformats.org/spreadsheetml/2006/main" count="43" uniqueCount="42">
  <si>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</si>
  <si>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</si>
  <si>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</si>
  <si>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</si>
  <si>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</si>
  <si>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</si>
  <si>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3.</t>
  </si>
  <si>
    <t>1. Перерасход средств по текущему ремонту 'на 01.01.2012г. - 370023,58 руб.</t>
  </si>
  <si>
    <t>2. Плановый сбор на 2012г. 3,21руб.*4477,17м2*12мес.=172460,59руб.</t>
  </si>
  <si>
    <t>Добавлено со статьи " Управление многоквартирным домом" - 11058,08 руб.</t>
  </si>
  <si>
    <t>4. Перерасход средств по текущ. ремонту за 2012г. с учетом перерасхода за 2011г.</t>
  </si>
  <si>
    <t>,-370023,58+11058,08+172460,59=-186504,91руб</t>
  </si>
  <si>
    <t>5. Расход за 2012г.</t>
  </si>
  <si>
    <t>перекатка пожарных рукавов на новую скатку (ООО"Комплекс-сервис1")</t>
  </si>
  <si>
    <t>1.</t>
  </si>
  <si>
    <t>апрель</t>
  </si>
  <si>
    <t>2.</t>
  </si>
  <si>
    <t>май</t>
  </si>
  <si>
    <t>окраска труб(Заплаткина Т.М. дог.05-13)</t>
  </si>
  <si>
    <t>материалы на покраску трубопроводов(ав.от.№108 от 31.05.12г.,перем.142 от 31.05.12г. Савина Т.В.)</t>
  </si>
  <si>
    <t>установка урн (подр-к:ООО"Комплекс-сервис1")</t>
  </si>
  <si>
    <t>итого за май</t>
  </si>
  <si>
    <t>июнь</t>
  </si>
  <si>
    <t>окраска дождеприемника(подр-к:ООО"Комплекс-сервис1")</t>
  </si>
  <si>
    <t>маслянная окраска МАФ (ООО"Комплекс-сервис1")</t>
  </si>
  <si>
    <t>итого за июнь</t>
  </si>
  <si>
    <t>расход на 01.07.2012г.</t>
  </si>
  <si>
    <t>перерасход на 01.07.2012г.</t>
  </si>
  <si>
    <t>4.</t>
  </si>
  <si>
    <t>июль</t>
  </si>
  <si>
    <t>техн.осв.огнетушителей в эл/шитовой (Ульян.обл. отд.Общероссийской общ.орг-ции"Всеросс.добр.пож.общ-во" акт.А-443 от 10.07.2012г.</t>
  </si>
  <si>
    <t>5.</t>
  </si>
  <si>
    <t>август</t>
  </si>
  <si>
    <t>ремонт скамейки (подр-к:ООО"Комплекс-сервис1")</t>
  </si>
  <si>
    <t>изготовление и установка металлического дверного блока в техподполье (подр-к:ООО"Комплекс-сервис1")</t>
  </si>
  <si>
    <t>итого за август:</t>
  </si>
  <si>
    <t>пр-т Созидателей  30 на 01.10.2012г.</t>
  </si>
  <si>
    <t>испытание противопожарного водопровода (подр-к:ООО"Смартком")</t>
  </si>
  <si>
    <t>итого за июль</t>
  </si>
  <si>
    <t>расход на 01.10.2012г.</t>
  </si>
  <si>
    <t>перерасход' на 01.10.2012г.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</si>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</sst>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1" xfId="0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3" spans="3:6" ht="12.75">
      <c r="C3" s="103" t="s">
        <v>41</v>
      </c>
      <c r="D3" s="103"/>
      <c r="E3" s="103"/>
      <c r="F3" s="103"/>
    </row>
    <row r="4" spans="1:8" ht="12.75">
      <c r="A4" s="103" t="s">
        <v>4</v>
      </c>
      <c r="B4" s="103"/>
      <c r="C4" s="103"/>
      <c r="D4" s="103"/>
      <c r="E4" s="103"/>
      <c r="F4" s="103"/>
      <c r="G4" s="103"/>
      <c r="H4" s="4"/>
    </row>
    <row r="5" spans="1:7" ht="12.75">
      <c r="A5" s="104" t="s">
        <v>36</v>
      </c>
      <c r="B5" s="103"/>
      <c r="C5" s="103"/>
      <c r="D5" s="103"/>
      <c r="E5" s="103"/>
      <c r="F5" s="103"/>
      <c r="G5" s="103"/>
    </row>
    <row r="6" spans="1:7" ht="12.75">
      <c r="A6" s="3"/>
      <c r="B6" s="105" t="s">
        <v>7</v>
      </c>
      <c r="C6" s="106"/>
      <c r="D6" s="106"/>
      <c r="E6" s="106"/>
      <c r="F6" s="106"/>
      <c r="G6" s="106"/>
    </row>
    <row r="7" spans="1:7" ht="12.75">
      <c r="A7" s="3"/>
      <c r="B7" s="82" t="s">
        <v>8</v>
      </c>
      <c r="C7" s="64"/>
      <c r="D7" s="64"/>
      <c r="E7" s="64"/>
      <c r="F7" s="64"/>
      <c r="G7" s="64"/>
    </row>
    <row r="8" spans="1:7" ht="12.75">
      <c r="A8" s="3"/>
      <c r="B8" s="57" t="s">
        <v>6</v>
      </c>
      <c r="C8" s="82" t="s">
        <v>9</v>
      </c>
      <c r="D8" s="64"/>
      <c r="E8" s="64"/>
      <c r="F8" s="64"/>
      <c r="G8" s="57"/>
    </row>
    <row r="9" spans="1:7" ht="12.75">
      <c r="A9" s="3"/>
      <c r="B9" s="82" t="s">
        <v>10</v>
      </c>
      <c r="C9" s="82"/>
      <c r="D9" s="82"/>
      <c r="E9" s="82"/>
      <c r="F9" s="82"/>
      <c r="G9" s="32"/>
    </row>
    <row r="10" spans="1:7" ht="12.75">
      <c r="A10" s="3"/>
      <c r="B10" s="35"/>
      <c r="C10" s="82" t="s">
        <v>11</v>
      </c>
      <c r="D10" s="82"/>
      <c r="E10" s="82"/>
      <c r="F10" s="82"/>
      <c r="G10" s="32">
        <v>-186504.91</v>
      </c>
    </row>
    <row r="11" spans="1:7" ht="13.5" thickBot="1">
      <c r="A11" s="3"/>
      <c r="B11" s="82" t="s">
        <v>12</v>
      </c>
      <c r="C11" s="65"/>
      <c r="D11" s="65"/>
      <c r="E11" s="65"/>
      <c r="F11" s="65"/>
      <c r="G11" s="65"/>
    </row>
    <row r="12" spans="2:7" ht="12.75">
      <c r="B12" s="2" t="s">
        <v>0</v>
      </c>
      <c r="C12" s="5"/>
      <c r="D12" s="100"/>
      <c r="E12" s="101"/>
      <c r="F12" s="102"/>
      <c r="G12" s="2"/>
    </row>
    <row r="13" spans="2:7" ht="13.5" thickBot="1">
      <c r="B13" s="36" t="s">
        <v>1</v>
      </c>
      <c r="C13" s="33" t="s">
        <v>5</v>
      </c>
      <c r="D13" s="83" t="s">
        <v>3</v>
      </c>
      <c r="E13" s="84"/>
      <c r="F13" s="85"/>
      <c r="G13" s="31" t="s">
        <v>2</v>
      </c>
    </row>
    <row r="14" spans="2:7" ht="12.75">
      <c r="B14" s="37" t="s">
        <v>14</v>
      </c>
      <c r="C14" s="38" t="s">
        <v>15</v>
      </c>
      <c r="D14" s="92" t="s">
        <v>13</v>
      </c>
      <c r="E14" s="93"/>
      <c r="F14" s="94"/>
      <c r="G14" s="58">
        <v>5882</v>
      </c>
    </row>
    <row r="15" spans="2:7" ht="12.75">
      <c r="B15" s="39" t="s">
        <v>16</v>
      </c>
      <c r="C15" s="38" t="s">
        <v>17</v>
      </c>
      <c r="D15" s="79" t="s">
        <v>18</v>
      </c>
      <c r="E15" s="80"/>
      <c r="F15" s="81"/>
      <c r="G15" s="49">
        <v>2852</v>
      </c>
    </row>
    <row r="16" spans="1:7" ht="23.25" customHeight="1">
      <c r="A16" s="42"/>
      <c r="B16" s="43"/>
      <c r="C16" s="38"/>
      <c r="D16" s="73" t="s">
        <v>19</v>
      </c>
      <c r="E16" s="74"/>
      <c r="F16" s="75"/>
      <c r="G16" s="49">
        <v>428</v>
      </c>
    </row>
    <row r="17" spans="1:7" ht="14.25" customHeight="1">
      <c r="A17" s="42"/>
      <c r="B17" s="50"/>
      <c r="C17" s="46"/>
      <c r="D17" s="73" t="s">
        <v>20</v>
      </c>
      <c r="E17" s="74"/>
      <c r="F17" s="75"/>
      <c r="G17" s="49">
        <v>4095</v>
      </c>
    </row>
    <row r="18" spans="1:7" ht="12.75">
      <c r="A18" s="42"/>
      <c r="B18" s="43"/>
      <c r="C18" s="46" t="s">
        <v>21</v>
      </c>
      <c r="D18" s="79"/>
      <c r="E18" s="80"/>
      <c r="F18" s="81"/>
      <c r="G18" s="58">
        <f>G17+G16+G15</f>
        <v>7375</v>
      </c>
    </row>
    <row r="19" spans="1:7" ht="12.75">
      <c r="A19" s="42"/>
      <c r="B19" s="43" t="s">
        <v>6</v>
      </c>
      <c r="C19" s="46" t="s">
        <v>22</v>
      </c>
      <c r="D19" s="79" t="s">
        <v>24</v>
      </c>
      <c r="E19" s="80"/>
      <c r="F19" s="81"/>
      <c r="G19" s="49">
        <v>4228</v>
      </c>
    </row>
    <row r="20" spans="1:7" ht="12.75">
      <c r="A20" s="42"/>
      <c r="B20" s="43"/>
      <c r="C20" s="38"/>
      <c r="D20" s="60" t="s">
        <v>23</v>
      </c>
      <c r="E20" s="54"/>
      <c r="F20" s="55"/>
      <c r="G20" s="49">
        <v>2724</v>
      </c>
    </row>
    <row r="21" spans="1:7" ht="14.25" customHeight="1">
      <c r="A21" s="42"/>
      <c r="B21" s="43"/>
      <c r="C21" s="46" t="s">
        <v>25</v>
      </c>
      <c r="D21" s="86"/>
      <c r="E21" s="87"/>
      <c r="F21" s="88"/>
      <c r="G21" s="47">
        <f>G20+G19</f>
        <v>6952</v>
      </c>
    </row>
    <row r="22" spans="1:7" ht="15.75" customHeight="1">
      <c r="A22" s="42"/>
      <c r="B22" s="43"/>
      <c r="C22" s="46"/>
      <c r="D22" s="79" t="s">
        <v>26</v>
      </c>
      <c r="E22" s="80"/>
      <c r="F22" s="81"/>
      <c r="G22" s="47">
        <f>G21+G18+G14</f>
        <v>20209</v>
      </c>
    </row>
    <row r="23" spans="1:7" ht="18" customHeight="1">
      <c r="A23" s="42"/>
      <c r="B23" s="44"/>
      <c r="C23" s="46"/>
      <c r="D23" s="73" t="s">
        <v>27</v>
      </c>
      <c r="E23" s="74"/>
      <c r="F23" s="75"/>
      <c r="G23" s="47">
        <f>G10-G22</f>
        <v>-206713.91</v>
      </c>
    </row>
    <row r="24" spans="1:7" ht="24" customHeight="1">
      <c r="A24" s="42"/>
      <c r="B24" s="50" t="s">
        <v>28</v>
      </c>
      <c r="C24" s="59" t="s">
        <v>29</v>
      </c>
      <c r="D24" s="73" t="s">
        <v>30</v>
      </c>
      <c r="E24" s="74"/>
      <c r="F24" s="75"/>
      <c r="G24" s="61">
        <v>220</v>
      </c>
    </row>
    <row r="25" spans="1:7" ht="14.25" customHeight="1">
      <c r="A25" s="42"/>
      <c r="B25" s="50"/>
      <c r="C25" s="62"/>
      <c r="D25" s="73" t="s">
        <v>37</v>
      </c>
      <c r="E25" s="74"/>
      <c r="F25" s="75"/>
      <c r="G25" s="61">
        <v>1600</v>
      </c>
    </row>
    <row r="26" spans="1:7" ht="15" customHeight="1">
      <c r="A26" s="42"/>
      <c r="B26" s="50"/>
      <c r="C26" s="62" t="s">
        <v>38</v>
      </c>
      <c r="D26" s="73"/>
      <c r="E26" s="74"/>
      <c r="F26" s="75"/>
      <c r="G26" s="47">
        <f>G25+G24</f>
        <v>1820</v>
      </c>
    </row>
    <row r="27" spans="1:7" ht="14.25" customHeight="1">
      <c r="A27" s="42"/>
      <c r="B27" s="50" t="s">
        <v>31</v>
      </c>
      <c r="C27" s="46" t="s">
        <v>32</v>
      </c>
      <c r="D27" s="73" t="s">
        <v>33</v>
      </c>
      <c r="E27" s="74"/>
      <c r="F27" s="75"/>
      <c r="G27" s="61">
        <v>460</v>
      </c>
    </row>
    <row r="28" spans="1:7" ht="27" customHeight="1">
      <c r="A28" s="42"/>
      <c r="B28" s="43"/>
      <c r="C28" s="38"/>
      <c r="D28" s="73" t="s">
        <v>34</v>
      </c>
      <c r="E28" s="74"/>
      <c r="F28" s="75"/>
      <c r="G28" s="61">
        <v>6628</v>
      </c>
    </row>
    <row r="29" spans="1:7" ht="14.25" customHeight="1">
      <c r="A29" s="42"/>
      <c r="B29" s="43"/>
      <c r="C29" s="46" t="s">
        <v>35</v>
      </c>
      <c r="D29" s="76"/>
      <c r="E29" s="77"/>
      <c r="F29" s="78"/>
      <c r="G29" s="47">
        <f>G28+G27</f>
        <v>7088</v>
      </c>
    </row>
    <row r="30" spans="1:7" ht="12.75">
      <c r="A30" s="42"/>
      <c r="B30" s="44"/>
      <c r="C30" s="52"/>
      <c r="D30" s="86"/>
      <c r="E30" s="80"/>
      <c r="F30" s="81"/>
      <c r="G30" s="23"/>
    </row>
    <row r="31" spans="1:8" ht="12.75">
      <c r="A31" s="42"/>
      <c r="B31" s="52"/>
      <c r="C31" s="52"/>
      <c r="D31" s="79" t="s">
        <v>39</v>
      </c>
      <c r="E31" s="80"/>
      <c r="F31" s="81"/>
      <c r="G31" s="23">
        <f>G22+G26+G29</f>
        <v>29117</v>
      </c>
      <c r="H31" s="26">
        <f>G14+G18+G21+G26+G29</f>
        <v>29117</v>
      </c>
    </row>
    <row r="32" spans="1:8" ht="12.75">
      <c r="A32" s="42"/>
      <c r="B32" s="52"/>
      <c r="C32" s="52"/>
      <c r="D32" s="73" t="s">
        <v>40</v>
      </c>
      <c r="E32" s="74"/>
      <c r="F32" s="75"/>
      <c r="G32" s="23">
        <f>G10-G31</f>
        <v>-215621.91</v>
      </c>
      <c r="H32" s="26">
        <f>G10-G31</f>
        <v>-215621.91</v>
      </c>
    </row>
    <row r="33" spans="1:7" ht="12.75">
      <c r="A33" s="42"/>
      <c r="B33" s="52"/>
      <c r="C33" s="52"/>
      <c r="D33" s="79"/>
      <c r="E33" s="80"/>
      <c r="F33" s="81"/>
      <c r="G33" s="23"/>
    </row>
    <row r="34" spans="1:7" ht="14.25" customHeight="1">
      <c r="A34" s="42"/>
      <c r="B34" s="52"/>
      <c r="C34" s="53"/>
      <c r="D34" s="76"/>
      <c r="E34" s="74"/>
      <c r="F34" s="75"/>
      <c r="G34" s="23"/>
    </row>
    <row r="35" spans="1:7" ht="13.5" customHeight="1">
      <c r="A35" s="42"/>
      <c r="B35" s="40"/>
      <c r="C35" s="40"/>
      <c r="D35" s="76"/>
      <c r="E35" s="77"/>
      <c r="F35" s="78"/>
      <c r="G35" s="48"/>
    </row>
    <row r="36" spans="1:7" s="17" customFormat="1" ht="12.75">
      <c r="A36" s="45"/>
      <c r="B36" s="40"/>
      <c r="C36" s="41"/>
      <c r="D36" s="79"/>
      <c r="E36" s="87"/>
      <c r="F36" s="88"/>
      <c r="G36" s="23"/>
    </row>
    <row r="37" spans="1:7" ht="12.75">
      <c r="A37" s="42"/>
      <c r="B37" s="40"/>
      <c r="C37" s="40"/>
      <c r="D37" s="86"/>
      <c r="E37" s="80"/>
      <c r="F37" s="81"/>
      <c r="G37" s="48"/>
    </row>
    <row r="38" spans="1:7" ht="12.75">
      <c r="A38" s="42"/>
      <c r="B38" s="40"/>
      <c r="C38" s="40"/>
      <c r="D38" s="79"/>
      <c r="E38" s="80"/>
      <c r="F38" s="81"/>
      <c r="G38" s="48"/>
    </row>
    <row r="39" spans="1:7" ht="12.75">
      <c r="A39" s="42"/>
      <c r="B39" s="40"/>
      <c r="C39" s="40"/>
      <c r="D39" s="79"/>
      <c r="E39" s="80"/>
      <c r="F39" s="81"/>
      <c r="G39" s="48"/>
    </row>
    <row r="40" spans="1:7" ht="12.75">
      <c r="A40" s="42"/>
      <c r="B40" s="40"/>
      <c r="C40" s="40"/>
      <c r="D40" s="79"/>
      <c r="E40" s="80"/>
      <c r="F40" s="81"/>
      <c r="G40" s="48"/>
    </row>
    <row r="41" spans="2:7" ht="12.75">
      <c r="B41" s="8"/>
      <c r="C41" s="20"/>
      <c r="D41" s="56"/>
      <c r="E41" s="52"/>
      <c r="F41" s="52"/>
      <c r="G41" s="18"/>
    </row>
    <row r="42" spans="2:7" ht="12.75">
      <c r="B42" s="8"/>
      <c r="C42" s="20"/>
      <c r="D42" s="51"/>
      <c r="E42" s="54"/>
      <c r="F42" s="55"/>
      <c r="G42" s="18"/>
    </row>
    <row r="43" spans="2:7" ht="12.75">
      <c r="B43" s="8"/>
      <c r="C43" s="10"/>
      <c r="D43" s="99"/>
      <c r="E43" s="99"/>
      <c r="F43" s="99"/>
      <c r="G43" s="8"/>
    </row>
    <row r="44" spans="2:7" ht="12.75">
      <c r="B44" s="8"/>
      <c r="C44" s="10"/>
      <c r="D44" s="86"/>
      <c r="E44" s="80"/>
      <c r="F44" s="81"/>
      <c r="G44" s="23"/>
    </row>
    <row r="45" spans="2:7" ht="12.75">
      <c r="B45" s="8"/>
      <c r="C45" s="12"/>
      <c r="D45" s="79"/>
      <c r="E45" s="80"/>
      <c r="F45" s="81"/>
      <c r="G45" s="8"/>
    </row>
    <row r="46" spans="2:7" ht="12.75">
      <c r="B46" s="8"/>
      <c r="C46" s="10"/>
      <c r="D46" s="79"/>
      <c r="E46" s="80"/>
      <c r="F46" s="81"/>
      <c r="G46" s="14"/>
    </row>
    <row r="47" spans="2:7" ht="12.75">
      <c r="B47" s="8"/>
      <c r="C47" s="10"/>
      <c r="D47" s="86"/>
      <c r="E47" s="80"/>
      <c r="F47" s="81"/>
      <c r="G47" s="8"/>
    </row>
    <row r="48" spans="2:7" ht="12.75">
      <c r="B48" s="8"/>
      <c r="C48" s="10"/>
      <c r="D48" s="79"/>
      <c r="E48" s="87"/>
      <c r="F48" s="88"/>
      <c r="G48" s="8"/>
    </row>
    <row r="49" spans="2:7" ht="12.75">
      <c r="B49" s="8"/>
      <c r="C49" s="10"/>
      <c r="D49" s="79"/>
      <c r="E49" s="80"/>
      <c r="F49" s="81"/>
      <c r="G49" s="8"/>
    </row>
    <row r="50" spans="2:7" ht="12.75">
      <c r="B50" s="8"/>
      <c r="C50" s="10"/>
      <c r="D50" s="79"/>
      <c r="E50" s="80"/>
      <c r="F50" s="81"/>
      <c r="G50" s="8"/>
    </row>
    <row r="51" spans="2:7" ht="12.75">
      <c r="B51" s="8"/>
      <c r="C51" s="10"/>
      <c r="D51" s="63"/>
      <c r="E51" s="95"/>
      <c r="F51" s="95"/>
      <c r="G51" s="14"/>
    </row>
    <row r="52" spans="2:7" ht="12.75">
      <c r="B52" s="8"/>
      <c r="C52" s="10"/>
      <c r="D52" s="70"/>
      <c r="E52" s="71"/>
      <c r="F52" s="72"/>
      <c r="G52" s="11"/>
    </row>
    <row r="53" spans="2:7" ht="12.75">
      <c r="B53" s="8"/>
      <c r="C53" s="10"/>
      <c r="D53" s="89"/>
      <c r="E53" s="71"/>
      <c r="F53" s="72"/>
      <c r="G53" s="11"/>
    </row>
    <row r="54" spans="2:7" ht="12.75">
      <c r="B54" s="8"/>
      <c r="C54" s="10"/>
      <c r="D54" s="89"/>
      <c r="E54" s="71"/>
      <c r="F54" s="72"/>
      <c r="G54" s="11"/>
    </row>
    <row r="55" spans="2:7" ht="12.75">
      <c r="B55" s="8"/>
      <c r="C55" s="10"/>
      <c r="D55" s="68"/>
      <c r="E55" s="69"/>
      <c r="F55" s="69"/>
      <c r="G55" s="14"/>
    </row>
    <row r="56" spans="2:7" ht="12.75">
      <c r="B56" s="8"/>
      <c r="C56" s="10"/>
      <c r="D56" s="70"/>
      <c r="E56" s="71"/>
      <c r="F56" s="72"/>
      <c r="G56" s="11"/>
    </row>
    <row r="57" spans="2:7" ht="12.75">
      <c r="B57" s="8"/>
      <c r="C57" s="10"/>
      <c r="D57" s="89"/>
      <c r="E57" s="90"/>
      <c r="F57" s="91"/>
      <c r="G57" s="11"/>
    </row>
    <row r="58" spans="2:7" ht="12.75">
      <c r="B58" s="8"/>
      <c r="C58" s="10"/>
      <c r="D58" s="68"/>
      <c r="E58" s="69"/>
      <c r="F58" s="69"/>
      <c r="G58" s="14"/>
    </row>
    <row r="59" spans="2:7" ht="12.75">
      <c r="B59" s="8"/>
      <c r="C59" s="10"/>
      <c r="D59" s="89"/>
      <c r="E59" s="90"/>
      <c r="F59" s="91"/>
      <c r="G59" s="8"/>
    </row>
    <row r="60" spans="2:7" ht="12.75">
      <c r="B60" s="8"/>
      <c r="C60" s="10"/>
      <c r="D60" s="89"/>
      <c r="E60" s="71"/>
      <c r="F60" s="72"/>
      <c r="G60" s="8"/>
    </row>
    <row r="61" spans="2:7" ht="12.75">
      <c r="B61" s="8"/>
      <c r="C61" s="10"/>
      <c r="D61" s="68"/>
      <c r="E61" s="69"/>
      <c r="F61" s="69"/>
      <c r="G61" s="14"/>
    </row>
    <row r="62" spans="2:7" s="17" customFormat="1" ht="12.75">
      <c r="B62" s="8"/>
      <c r="C62" s="16"/>
      <c r="D62" s="89"/>
      <c r="E62" s="71"/>
      <c r="F62" s="72"/>
      <c r="G62" s="8"/>
    </row>
    <row r="63" spans="2:7" ht="12.75">
      <c r="B63" s="8"/>
      <c r="C63" s="12"/>
      <c r="D63" s="89"/>
      <c r="E63" s="90"/>
      <c r="F63" s="91"/>
      <c r="G63" s="11"/>
    </row>
    <row r="64" spans="2:7" ht="12.75">
      <c r="B64" s="8"/>
      <c r="C64" s="10"/>
      <c r="D64" s="68"/>
      <c r="E64" s="69"/>
      <c r="F64" s="69"/>
      <c r="G64" s="14"/>
    </row>
    <row r="65" spans="2:7" ht="12.75">
      <c r="B65" s="8"/>
      <c r="C65" s="9"/>
      <c r="D65" s="66"/>
      <c r="E65" s="67"/>
      <c r="F65" s="67"/>
      <c r="G65" s="8"/>
    </row>
    <row r="66" spans="2:7" ht="12.75">
      <c r="B66" s="8"/>
      <c r="C66" s="9"/>
      <c r="D66" s="89"/>
      <c r="E66" s="90"/>
      <c r="F66" s="91"/>
      <c r="G66" s="8"/>
    </row>
    <row r="67" spans="2:7" ht="12.75">
      <c r="B67" s="8"/>
      <c r="C67" s="9"/>
      <c r="D67" s="89"/>
      <c r="E67" s="90"/>
      <c r="F67" s="91"/>
      <c r="G67" s="8"/>
    </row>
    <row r="68" spans="2:7" ht="12.75">
      <c r="B68" s="8"/>
      <c r="C68" s="10"/>
      <c r="D68" s="68"/>
      <c r="E68" s="69"/>
      <c r="F68" s="69"/>
      <c r="G68" s="14"/>
    </row>
    <row r="69" spans="2:7" ht="12.75">
      <c r="B69" s="8"/>
      <c r="C69" s="9"/>
      <c r="D69" s="67"/>
      <c r="E69" s="67"/>
      <c r="F69" s="67"/>
      <c r="G69" s="8"/>
    </row>
    <row r="70" spans="2:7" ht="12.75">
      <c r="B70" s="34"/>
      <c r="C70" s="9"/>
      <c r="D70" s="89"/>
      <c r="E70" s="71"/>
      <c r="F70" s="72"/>
      <c r="G70" s="8"/>
    </row>
    <row r="71" spans="2:7" ht="12.75">
      <c r="B71" s="13"/>
      <c r="D71" s="68"/>
      <c r="E71" s="69"/>
      <c r="F71" s="69"/>
      <c r="G71" s="14"/>
    </row>
    <row r="72" spans="2:7" ht="12.75">
      <c r="B72" s="30"/>
      <c r="C72" s="9"/>
      <c r="D72" s="89"/>
      <c r="E72" s="90"/>
      <c r="F72" s="91"/>
      <c r="G72" s="11"/>
    </row>
    <row r="73" spans="2:7" ht="12.75">
      <c r="B73" s="8"/>
      <c r="C73" s="9"/>
      <c r="D73" s="68"/>
      <c r="E73" s="69"/>
      <c r="F73" s="69"/>
      <c r="G73" s="14"/>
    </row>
    <row r="74" spans="2:7" ht="12.75">
      <c r="B74" s="8"/>
      <c r="C74" s="9"/>
      <c r="D74" s="89"/>
      <c r="E74" s="90"/>
      <c r="F74" s="91"/>
      <c r="G74" s="14"/>
    </row>
    <row r="75" spans="2:7" ht="12.75">
      <c r="B75" s="8"/>
      <c r="C75" s="9"/>
      <c r="D75" s="68"/>
      <c r="E75" s="69"/>
      <c r="F75" s="69"/>
      <c r="G75" s="14"/>
    </row>
    <row r="76" spans="2:7" ht="12.75">
      <c r="B76" s="8"/>
      <c r="C76" s="9"/>
      <c r="D76" s="96"/>
      <c r="E76" s="97"/>
      <c r="F76" s="98"/>
      <c r="G76" s="11"/>
    </row>
    <row r="77" spans="2:7" ht="12.75">
      <c r="B77" s="8"/>
      <c r="C77" s="9"/>
      <c r="D77" s="70"/>
      <c r="E77" s="71"/>
      <c r="F77" s="72"/>
      <c r="G77" s="11"/>
    </row>
    <row r="78" spans="2:7" ht="12.75">
      <c r="B78" s="8"/>
      <c r="C78" s="9"/>
      <c r="D78" s="89"/>
      <c r="E78" s="71"/>
      <c r="F78" s="72"/>
      <c r="G78" s="11"/>
    </row>
    <row r="79" spans="2:7" ht="12.75">
      <c r="B79" s="8"/>
      <c r="C79" s="9"/>
      <c r="D79" s="66"/>
      <c r="E79" s="67"/>
      <c r="F79" s="67"/>
      <c r="G79" s="24"/>
    </row>
    <row r="80" spans="2:8" ht="12.75">
      <c r="B80" s="8"/>
      <c r="C80" s="9"/>
      <c r="D80" s="68"/>
      <c r="E80" s="69"/>
      <c r="F80" s="69"/>
      <c r="G80" s="14"/>
      <c r="H80" s="6"/>
    </row>
    <row r="81" spans="2:11" s="15" customFormat="1" ht="12.75">
      <c r="B81" s="8"/>
      <c r="C81" s="9"/>
      <c r="D81" s="70"/>
      <c r="E81" s="97"/>
      <c r="F81" s="98"/>
      <c r="G81" s="11"/>
      <c r="I81" s="21"/>
      <c r="J81" s="22"/>
      <c r="K81" s="21"/>
    </row>
    <row r="82" spans="2:11" s="15" customFormat="1" ht="12.75">
      <c r="B82" s="8"/>
      <c r="C82" s="9"/>
      <c r="D82" s="89"/>
      <c r="E82" s="90"/>
      <c r="F82" s="91"/>
      <c r="G82" s="11"/>
      <c r="I82" s="21"/>
      <c r="J82" s="22"/>
      <c r="K82" s="21"/>
    </row>
    <row r="83" spans="2:11" s="15" customFormat="1" ht="12.75">
      <c r="B83" s="8"/>
      <c r="C83" s="9"/>
      <c r="D83" s="89"/>
      <c r="E83" s="90"/>
      <c r="F83" s="91"/>
      <c r="G83" s="11"/>
      <c r="I83" s="21"/>
      <c r="J83" s="22"/>
      <c r="K83" s="21"/>
    </row>
    <row r="84" spans="2:7" ht="12.75">
      <c r="B84" s="8"/>
      <c r="C84" s="9"/>
      <c r="D84" s="68"/>
      <c r="E84" s="69"/>
      <c r="F84" s="69"/>
      <c r="G84" s="14"/>
    </row>
    <row r="85" spans="2:7" ht="12.75">
      <c r="B85" s="8"/>
      <c r="C85" s="9"/>
      <c r="D85" s="66"/>
      <c r="E85" s="67"/>
      <c r="F85" s="67"/>
      <c r="G85" s="8"/>
    </row>
    <row r="86" spans="2:7" ht="12.75">
      <c r="B86" s="8"/>
      <c r="C86" s="7"/>
      <c r="D86" s="67"/>
      <c r="E86" s="67"/>
      <c r="F86" s="67"/>
      <c r="G86" s="8"/>
    </row>
    <row r="87" spans="2:7" ht="12.75">
      <c r="B87" s="8"/>
      <c r="C87" s="13"/>
      <c r="D87" s="68"/>
      <c r="E87" s="69"/>
      <c r="F87" s="69"/>
      <c r="G87" s="14"/>
    </row>
    <row r="88" spans="2:7" ht="12.75">
      <c r="B88" s="8"/>
      <c r="C88" s="13"/>
      <c r="D88" s="70"/>
      <c r="E88" s="97"/>
      <c r="F88" s="98"/>
      <c r="G88" s="11"/>
    </row>
    <row r="89" spans="2:7" ht="12.75">
      <c r="B89" s="8"/>
      <c r="C89" s="13"/>
      <c r="D89" s="89"/>
      <c r="E89" s="90"/>
      <c r="F89" s="91"/>
      <c r="G89" s="11"/>
    </row>
    <row r="90" spans="2:7" ht="12.75">
      <c r="B90" s="8"/>
      <c r="C90" s="13"/>
      <c r="D90" s="89"/>
      <c r="E90" s="90"/>
      <c r="F90" s="91"/>
      <c r="G90" s="11"/>
    </row>
    <row r="91" spans="2:7" ht="12.75">
      <c r="B91" s="8"/>
      <c r="C91" s="13"/>
      <c r="D91" s="89"/>
      <c r="E91" s="90"/>
      <c r="F91" s="91"/>
      <c r="G91" s="11"/>
    </row>
    <row r="92" spans="2:7" ht="12.75">
      <c r="B92" s="8"/>
      <c r="C92" s="13"/>
      <c r="D92" s="70"/>
      <c r="E92" s="97"/>
      <c r="F92" s="98"/>
      <c r="G92" s="11"/>
    </row>
    <row r="93" spans="2:7" ht="12.75">
      <c r="B93" s="8"/>
      <c r="C93" s="13"/>
      <c r="D93" s="68"/>
      <c r="E93" s="69"/>
      <c r="F93" s="69"/>
      <c r="G93" s="14"/>
    </row>
    <row r="94" spans="2:8" ht="12.75">
      <c r="B94" s="13"/>
      <c r="C94" s="7"/>
      <c r="D94" s="70"/>
      <c r="E94" s="97"/>
      <c r="F94" s="98"/>
      <c r="G94" s="19"/>
      <c r="H94" s="25"/>
    </row>
    <row r="95" spans="2:8" ht="12.75">
      <c r="B95" s="13"/>
      <c r="C95" s="13"/>
      <c r="D95" s="109"/>
      <c r="E95" s="97"/>
      <c r="F95" s="98"/>
      <c r="G95" s="8"/>
      <c r="H95" s="26"/>
    </row>
    <row r="96" spans="2:8" ht="12.75">
      <c r="B96" s="27"/>
      <c r="C96" s="27"/>
      <c r="D96" s="28"/>
      <c r="E96" s="28"/>
      <c r="F96" s="28"/>
      <c r="G96" s="29"/>
      <c r="H96" s="26"/>
    </row>
    <row r="97" spans="2:8" ht="12.75">
      <c r="B97" s="27"/>
      <c r="C97" s="27"/>
      <c r="D97" s="28"/>
      <c r="E97" s="28"/>
      <c r="F97" s="28"/>
      <c r="G97" s="29"/>
      <c r="H97" s="26"/>
    </row>
    <row r="98" spans="2:7" ht="12.75">
      <c r="B98" s="107"/>
      <c r="C98" s="108"/>
      <c r="D98" s="108"/>
      <c r="E98" s="108"/>
      <c r="F98" s="108"/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</sheetData>
  <sheetProtection/>
  <mergeCells count="91">
    <mergeCell ref="B7:G7"/>
    <mergeCell ref="B98:F98"/>
    <mergeCell ref="D87:F87"/>
    <mergeCell ref="D85:F85"/>
    <mergeCell ref="D55:F55"/>
    <mergeCell ref="D70:F70"/>
    <mergeCell ref="D95:F95"/>
    <mergeCell ref="D82:F82"/>
    <mergeCell ref="D56:F56"/>
    <mergeCell ref="D62:F62"/>
    <mergeCell ref="C3:F3"/>
    <mergeCell ref="A4:G4"/>
    <mergeCell ref="A5:G5"/>
    <mergeCell ref="B6:G6"/>
    <mergeCell ref="D39:F39"/>
    <mergeCell ref="D45:F45"/>
    <mergeCell ref="D44:F44"/>
    <mergeCell ref="D48:F48"/>
    <mergeCell ref="D91:F91"/>
    <mergeCell ref="D90:F90"/>
    <mergeCell ref="D63:F63"/>
    <mergeCell ref="D72:F72"/>
    <mergeCell ref="D89:F89"/>
    <mergeCell ref="D64:F64"/>
    <mergeCell ref="D77:F77"/>
    <mergeCell ref="D73:F73"/>
    <mergeCell ref="D71:F71"/>
    <mergeCell ref="D94:F94"/>
    <mergeCell ref="D81:F81"/>
    <mergeCell ref="D84:F84"/>
    <mergeCell ref="D78:F78"/>
    <mergeCell ref="D79:F79"/>
    <mergeCell ref="D93:F93"/>
    <mergeCell ref="D88:F88"/>
    <mergeCell ref="D83:F83"/>
    <mergeCell ref="D86:F86"/>
    <mergeCell ref="D92:F92"/>
    <mergeCell ref="D69:F69"/>
    <mergeCell ref="D66:F66"/>
    <mergeCell ref="D76:F76"/>
    <mergeCell ref="D67:F67"/>
    <mergeCell ref="D74:F74"/>
    <mergeCell ref="D75:F75"/>
    <mergeCell ref="D80:F80"/>
    <mergeCell ref="D34:F34"/>
    <mergeCell ref="D16:F16"/>
    <mergeCell ref="D17:F17"/>
    <mergeCell ref="D35:F35"/>
    <mergeCell ref="D36:F36"/>
    <mergeCell ref="D61:F61"/>
    <mergeCell ref="D60:F60"/>
    <mergeCell ref="D53:F53"/>
    <mergeCell ref="D33:F33"/>
    <mergeCell ref="D65:F65"/>
    <mergeCell ref="D68:F68"/>
    <mergeCell ref="D52:F52"/>
    <mergeCell ref="D49:F49"/>
    <mergeCell ref="D50:F50"/>
    <mergeCell ref="D54:F54"/>
    <mergeCell ref="D51:F51"/>
    <mergeCell ref="D59:F59"/>
    <mergeCell ref="D58:F58"/>
    <mergeCell ref="C8:F8"/>
    <mergeCell ref="D32:F32"/>
    <mergeCell ref="D15:F15"/>
    <mergeCell ref="D23:F23"/>
    <mergeCell ref="D18:F18"/>
    <mergeCell ref="B11:G11"/>
    <mergeCell ref="D30:F30"/>
    <mergeCell ref="D12:F12"/>
    <mergeCell ref="D57:F57"/>
    <mergeCell ref="D31:F31"/>
    <mergeCell ref="C10:F10"/>
    <mergeCell ref="D14:F14"/>
    <mergeCell ref="D47:F47"/>
    <mergeCell ref="D37:F37"/>
    <mergeCell ref="D38:F38"/>
    <mergeCell ref="D43:F43"/>
    <mergeCell ref="D40:F40"/>
    <mergeCell ref="D46:F46"/>
    <mergeCell ref="B9:F9"/>
    <mergeCell ref="D13:F13"/>
    <mergeCell ref="D22:F22"/>
    <mergeCell ref="D28:F28"/>
    <mergeCell ref="D21:F21"/>
    <mergeCell ref="D24:F24"/>
    <mergeCell ref="D26:F26"/>
    <mergeCell ref="D25:F25"/>
    <mergeCell ref="D29:F29"/>
    <mergeCell ref="D19:F19"/>
    <mergeCell ref="D27:F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2012-10-26T11:31:17Z</cp:lastPrinted>
  <dcterms:created xsi:type="dcterms:W3CDTF">1996-10-08T23:32:33Z</dcterms:created>
  <dcterms:modified xsi:type="dcterms:W3CDTF">2012-12-19T05:33:01Z</dcterms:modified>
  <cp:category/>
  <cp:version/>
  <cp:contentType/>
  <cp:contentStatus/>
</cp:coreProperties>
</file>